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3040" windowHeight="9192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<sst xmlns="http://schemas.openxmlformats.org/spreadsheetml/2006/main" count="27" uniqueCount="27">
  <si>
    <t>№</t>
  </si>
  <si>
    <t>Найменування товарів, робіт (послуг)</t>
  </si>
  <si>
    <t xml:space="preserve">Ціна 
за одиницю, 
грн.
</t>
  </si>
  <si>
    <t>Одиниць,  шт.</t>
  </si>
  <si>
    <t xml:space="preserve"> </t>
  </si>
  <si>
    <t>Вартість, грн.</t>
  </si>
  <si>
    <t xml:space="preserve">Процесор Intel Core i9 9900K 5GHz (16MB, Coffee Lake, 95W, S1151) Box (BX80684I99900K) no cooler
https://hard.rozetka.com.ua/93527612/p93527612/
</t>
  </si>
  <si>
    <t xml:space="preserve">Материнська плата ASRock B365M PRO4
https://hard.rozetka.com.ua/138431575/p138431575/
</t>
  </si>
  <si>
    <t xml:space="preserve">Модуль пам’яті DDR4 16GB/3200 Team Elite (TED416G3200C2201)
https://hard.rozetka.com.ua/215257087/p215257087/
</t>
  </si>
  <si>
    <t xml:space="preserve">PNY PCI-Ex NVIDIA Quadro P1000V2 4GB GDDR5 (128bit) (1265/5001) (4 x miniDisplayPort) (VCQP1000V2-SB)
https://hard.rozetka.com.ua/pny_vcqp1000v2_sb/p217292293/
</t>
  </si>
  <si>
    <t xml:space="preserve">AMD Radeon R5 480GB 2.5" SATA III TLC (R5SL480G)
https://hard.rozetka.com.ua/amd_r5sl480g/p99405298/
</t>
  </si>
  <si>
    <t xml:space="preserve">Жорсткий диск Western Digital Blue 1ТБ 7200об/м 64МБ 3.5" SATA III (WD10EZEX)
https://hard.rozetka.com.ua/238545265/p238545265/
</t>
  </si>
  <si>
    <t xml:space="preserve">Блок живлення Chieftec GPP-600S, ATX, APFC, 12cm fan, КПД &gt;85%, bulk
https://hard.rozetka.com.ua/154802467/p154802467/
</t>
  </si>
  <si>
    <t xml:space="preserve">Корпус Aerocool PGS CS-1101 Black (4713105958126)
https://hard.rozetka.com.ua/aerocool_60530/p12997530/
</t>
  </si>
  <si>
    <t xml:space="preserve">Кулер до процесора Noctua NH-D9L
https://hard.rozetka.com.ua/180951170/p180951170/
</t>
  </si>
  <si>
    <t xml:space="preserve">Монітор Dell 
https://c.ua/ru/monitor-23-8-dell-p2415q/?gclid=Cj0KCQjwyZmEBhCpARIsALIzmnKEV_EDp1pgFWJP7DPmU_tiuEMIvEfMpfqdVqtvKp4EPJdyNBhV_WkaAtViEALw_wcB&amp;utm_source=google&amp;utm_medium=cpc&amp;utm_campaign=torgovaya_umnaya&amp;utm_term=
</t>
  </si>
  <si>
    <t xml:space="preserve">PTZ камера
https://rozetka.com.ua/281652228/p281652228/
</t>
  </si>
  <si>
    <t xml:space="preserve">Ноутбук Asus
https://www.foxtrot.com.ua/uk/shop/noutbuki_asus_rog-zephyrus-g14-ga401ii-he038-90nr03j3-m06220.html?gclid=Cj0KCQjwyZmEBhCpARIsALIzmnKT8RRr2uxZiWTPUGcTBihEtKVuazGW-S9FCJ59i9ZYKPEZcZF2BYkaAn3HEALw_wcB
</t>
  </si>
  <si>
    <t xml:space="preserve">Телевізор Xiaomi 
https://comfy.ua/ua/televizor-xiaomi-mi-tv-4a-32-l32m5-5aru.html
</t>
  </si>
  <si>
    <t xml:space="preserve">Blackmagic ATEM Mini Pro
https://rec-store.com.ua/blackmagic-atem-mini-pro
</t>
  </si>
  <si>
    <t xml:space="preserve">Телесуфлер 
https://blendashop.com/p820543973-telesufler-telepromter-bestview.html?source=merchant_center
</t>
  </si>
  <si>
    <t xml:space="preserve">Мікрофон петличка 
https://allo.ua/ua/mikrofony-dlja-karaoke/mikrofon-rode-wireless-go.html
</t>
  </si>
  <si>
    <t xml:space="preserve">Кабель Patron HDMI-HDMI
https://rozetka.com.ua/patron_pn_hdmi_2_0_18/p94615941/?gclid=Cj0KCQjwyZmEBhCpARIsALIzmnIwVk-DCUdBRL1ZlQtgKd2-D9GWGtXmzwQauTmbrYVCTeutEYSleDkaAu4MEALw_wcB
</t>
  </si>
  <si>
    <t>Разом</t>
  </si>
  <si>
    <t>Контролер управління ПТЗ https://www.pyn.com.ua/video/ptz-kamery/kontroller-upravleniya-ptz-kamer-minrray-kbd2000.html?gclid=CjwKCAjwj6SEBhAOEiwAvFRuKNJoLU5Up8XWHOmHECecmR2fsXllLmMFKVT-5AJGiMWDUAy4rEgeCxoCimAQAvD_BwE</t>
  </si>
  <si>
    <t>Кабель Інтернет https://rozetka.com.ua/profcable_7_5000/p271489566/</t>
  </si>
  <si>
    <t>Роутер https://brain.com.ua/Marshrutizator_Wi-Fi_TP-Link_TL-WR841N-p39641.html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</si>
</sst>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" xfId="0" applyBorder="1" applyAlignment="1"/>
    <xf numFmtId="4" fontId="0" fillId="0" borderId="1" xfId="0" applyNumberFormat="1" applyBorder="1" applyAlignment="1"/>
    <xf numFmtId="0" fontId="0" fillId="0" borderId="0" xfId="0" applyAlignment="1"/>
    <xf numFmtId="0" fontId="1" fillId="0" borderId="1" xfId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zetka.com.ua/profcable_7_5000/p2714895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13" zoomScale="70" zoomScaleNormal="70" workbookViewId="0">
      <selection activeCell="D17" sqref="D17"/>
    </sheetView>
  </sheetViews>
  <sheetFormatPr defaultRowHeight="14.4" x14ac:dyDescent="0.3"/>
  <cols>
    <col min="1" max="1" width="4.5546875" customWidth="1"/>
    <col min="2" max="2" width="58.77734375" customWidth="1"/>
    <col min="3" max="3" width="12.109375" customWidth="1"/>
    <col min="4" max="5" width="12.44140625" customWidth="1"/>
  </cols>
  <sheetData>
    <row r="1" spans="1:7" ht="57.6" x14ac:dyDescent="0.3">
      <c r="A1" s="1" t="s">
        <v>0</v>
      </c>
      <c r="B1" s="2" t="s">
        <v>1</v>
      </c>
      <c r="C1" s="2" t="s">
        <v>2</v>
      </c>
      <c r="D1" s="1" t="s">
        <v>3</v>
      </c>
      <c r="E1" s="1" t="s">
        <v>5</v>
      </c>
      <c r="G1" t="s">
        <v>4</v>
      </c>
    </row>
    <row r="2" spans="1:7" ht="88.8" customHeight="1" x14ac:dyDescent="0.3">
      <c r="A2" s="1">
        <v>1</v>
      </c>
      <c r="B2" s="2" t="s">
        <v>6</v>
      </c>
      <c r="C2" s="3">
        <v>9967</v>
      </c>
      <c r="D2" s="1">
        <v>1</v>
      </c>
      <c r="E2" s="3">
        <v>9967</v>
      </c>
    </row>
    <row r="3" spans="1:7" ht="67.8" customHeight="1" x14ac:dyDescent="0.3">
      <c r="A3" s="1">
        <v>2</v>
      </c>
      <c r="B3" s="2" t="s">
        <v>7</v>
      </c>
      <c r="C3" s="3">
        <v>2764</v>
      </c>
      <c r="D3" s="1">
        <v>1</v>
      </c>
      <c r="E3" s="3">
        <v>2764</v>
      </c>
    </row>
    <row r="4" spans="1:7" ht="57.6" x14ac:dyDescent="0.3">
      <c r="A4" s="1">
        <v>3</v>
      </c>
      <c r="B4" s="2" t="s">
        <v>8</v>
      </c>
      <c r="C4" s="3">
        <v>2216</v>
      </c>
      <c r="D4" s="1">
        <v>1</v>
      </c>
      <c r="E4" s="3">
        <v>2216</v>
      </c>
    </row>
    <row r="5" spans="1:7" ht="86.4" x14ac:dyDescent="0.3">
      <c r="A5" s="1">
        <v>4</v>
      </c>
      <c r="B5" s="2" t="s">
        <v>9</v>
      </c>
      <c r="C5" s="3">
        <v>11436</v>
      </c>
      <c r="D5" s="1">
        <v>1</v>
      </c>
      <c r="E5" s="3">
        <v>11436</v>
      </c>
    </row>
    <row r="6" spans="1:7" ht="57.6" x14ac:dyDescent="0.3">
      <c r="A6" s="1">
        <v>5</v>
      </c>
      <c r="B6" s="2" t="s">
        <v>10</v>
      </c>
      <c r="C6" s="3">
        <v>1539</v>
      </c>
      <c r="D6" s="1">
        <v>1</v>
      </c>
      <c r="E6" s="3">
        <v>1539</v>
      </c>
    </row>
    <row r="7" spans="1:7" ht="72" x14ac:dyDescent="0.3">
      <c r="A7" s="1">
        <v>6</v>
      </c>
      <c r="B7" s="2" t="s">
        <v>11</v>
      </c>
      <c r="C7" s="1">
        <v>997</v>
      </c>
      <c r="D7" s="1">
        <v>1</v>
      </c>
      <c r="E7" s="1">
        <v>997</v>
      </c>
    </row>
    <row r="8" spans="1:7" ht="72" x14ac:dyDescent="0.3">
      <c r="A8" s="1">
        <v>7</v>
      </c>
      <c r="B8" s="2" t="s">
        <v>12</v>
      </c>
      <c r="C8" s="3">
        <v>1227</v>
      </c>
      <c r="D8" s="1">
        <v>1</v>
      </c>
      <c r="E8" s="3">
        <v>1227</v>
      </c>
    </row>
    <row r="9" spans="1:7" ht="57.6" x14ac:dyDescent="0.3">
      <c r="A9" s="1">
        <v>8</v>
      </c>
      <c r="B9" s="2" t="s">
        <v>13</v>
      </c>
      <c r="C9" s="1">
        <v>699</v>
      </c>
      <c r="D9" s="1">
        <v>1</v>
      </c>
      <c r="E9" s="1">
        <v>699</v>
      </c>
    </row>
    <row r="10" spans="1:7" ht="57.6" x14ac:dyDescent="0.3">
      <c r="A10" s="1">
        <v>9</v>
      </c>
      <c r="B10" s="2" t="s">
        <v>14</v>
      </c>
      <c r="C10" s="3">
        <v>1992</v>
      </c>
      <c r="D10" s="1">
        <v>1</v>
      </c>
      <c r="E10" s="3">
        <v>1992</v>
      </c>
    </row>
    <row r="11" spans="1:7" ht="115.2" x14ac:dyDescent="0.3">
      <c r="A11" s="1">
        <v>10</v>
      </c>
      <c r="B11" s="2" t="s">
        <v>15</v>
      </c>
      <c r="C11" s="3">
        <v>12399</v>
      </c>
      <c r="D11" s="1">
        <v>2</v>
      </c>
      <c r="E11" s="3">
        <v>24798</v>
      </c>
    </row>
    <row r="12" spans="1:7" ht="72" x14ac:dyDescent="0.3">
      <c r="A12" s="1">
        <v>11</v>
      </c>
      <c r="B12" s="2" t="s">
        <v>16</v>
      </c>
      <c r="C12" s="3">
        <v>42000</v>
      </c>
      <c r="D12" s="1">
        <v>2</v>
      </c>
      <c r="E12" s="3">
        <v>84000</v>
      </c>
    </row>
    <row r="13" spans="1:7" ht="100.8" x14ac:dyDescent="0.3">
      <c r="A13" s="1">
        <v>12</v>
      </c>
      <c r="B13" s="2" t="s">
        <v>17</v>
      </c>
      <c r="C13" s="3">
        <v>40000</v>
      </c>
      <c r="D13" s="1">
        <v>1</v>
      </c>
      <c r="E13" s="3">
        <v>40000</v>
      </c>
    </row>
    <row r="14" spans="1:7" ht="57.6" x14ac:dyDescent="0.3">
      <c r="A14" s="1">
        <v>13</v>
      </c>
      <c r="B14" s="2" t="s">
        <v>18</v>
      </c>
      <c r="C14" s="3">
        <v>7000</v>
      </c>
      <c r="D14" s="1">
        <v>1</v>
      </c>
      <c r="E14" s="3">
        <v>7000</v>
      </c>
    </row>
    <row r="15" spans="1:7" ht="57.6" x14ac:dyDescent="0.3">
      <c r="A15" s="1">
        <v>14</v>
      </c>
      <c r="B15" s="2" t="s">
        <v>19</v>
      </c>
      <c r="C15" s="3">
        <v>20000</v>
      </c>
      <c r="D15" s="1">
        <v>1</v>
      </c>
      <c r="E15" s="3">
        <v>20000</v>
      </c>
    </row>
    <row r="16" spans="1:7" ht="72" x14ac:dyDescent="0.3">
      <c r="A16" s="1">
        <v>15</v>
      </c>
      <c r="B16" s="2" t="s">
        <v>24</v>
      </c>
      <c r="C16" s="3">
        <v>20000</v>
      </c>
      <c r="D16" s="1">
        <v>1</v>
      </c>
      <c r="E16" s="3">
        <v>20000</v>
      </c>
    </row>
    <row r="17" spans="1:5" ht="72" x14ac:dyDescent="0.3">
      <c r="A17" s="1">
        <v>16</v>
      </c>
      <c r="B17" s="2" t="s">
        <v>20</v>
      </c>
      <c r="C17" s="3">
        <v>3660</v>
      </c>
      <c r="D17" s="1">
        <v>1</v>
      </c>
      <c r="E17" s="3">
        <v>3660</v>
      </c>
    </row>
    <row r="18" spans="1:5" s="11" customFormat="1" ht="45" customHeight="1" x14ac:dyDescent="0.3">
      <c r="A18" s="9">
        <v>17</v>
      </c>
      <c r="B18" s="12" t="s">
        <v>25</v>
      </c>
      <c r="C18" s="10">
        <v>300</v>
      </c>
      <c r="D18" s="9">
        <v>2</v>
      </c>
      <c r="E18" s="10">
        <v>600</v>
      </c>
    </row>
    <row r="19" spans="1:5" ht="72" x14ac:dyDescent="0.3">
      <c r="A19" s="1">
        <v>18</v>
      </c>
      <c r="B19" s="2" t="s">
        <v>21</v>
      </c>
      <c r="C19" s="3">
        <v>7000</v>
      </c>
      <c r="D19" s="1">
        <v>2</v>
      </c>
      <c r="E19" s="3">
        <v>14000</v>
      </c>
    </row>
    <row r="20" spans="1:5" ht="28.8" x14ac:dyDescent="0.3">
      <c r="A20" s="1">
        <v>19</v>
      </c>
      <c r="B20" s="2" t="s">
        <v>26</v>
      </c>
      <c r="C20" s="3">
        <v>600</v>
      </c>
      <c r="D20" s="1">
        <v>1</v>
      </c>
      <c r="E20" s="3">
        <v>600</v>
      </c>
    </row>
    <row r="21" spans="1:5" ht="86.4" x14ac:dyDescent="0.3">
      <c r="A21" s="1">
        <v>20</v>
      </c>
      <c r="B21" s="2" t="s">
        <v>22</v>
      </c>
      <c r="C21" s="1">
        <v>87</v>
      </c>
      <c r="D21" s="1">
        <v>2</v>
      </c>
      <c r="E21" s="1">
        <v>174</v>
      </c>
    </row>
    <row r="22" spans="1:5" x14ac:dyDescent="0.3">
      <c r="A22" s="4" t="s">
        <v>23</v>
      </c>
      <c r="B22" s="5"/>
      <c r="C22" s="6"/>
      <c r="D22" s="7">
        <f>SUM(E2:E21)</f>
        <v>247669</v>
      </c>
      <c r="E22" s="8"/>
    </row>
  </sheetData>
  <mergeCells count="2">
    <mergeCell ref="A22:C22"/>
    <mergeCell ref="D22:E22"/>
  </mergeCells>
  <hyperlinks>
    <hyperlink ref="B18" r:id="rId1" display="https://rozetka.com.ua/profcable_7_5000/p271489566/"/>
  </hyperlinks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</cp:lastModifiedBy>
  <dcterms:created xsi:type="dcterms:W3CDTF">2021-04-27T11:04:52Z</dcterms:created>
  <dcterms:modified xsi:type="dcterms:W3CDTF">2021-04-29T10:31:48Z</dcterms:modified>
</cp:coreProperties>
</file>